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94" activeTab="0"/>
  </bookViews>
  <sheets>
    <sheet name="Служебна бележка" sheetId="1" r:id="rId1"/>
  </sheets>
  <definedNames>
    <definedName name="_xlnm.Print_Area" localSheetId="0">'Служебна бележка'!$A$1:$AA$73</definedName>
  </definedNames>
  <calcPr fullCalcOnLoad="1"/>
</workbook>
</file>

<file path=xl/sharedStrings.xml><?xml version="1.0" encoding="utf-8"?>
<sst xmlns="http://schemas.openxmlformats.org/spreadsheetml/2006/main" count="157" uniqueCount="103">
  <si>
    <t>СЛУЖЕБНА БЕЛЕЖКА</t>
  </si>
  <si>
    <t>Настоящата служебна бележка се издава на:</t>
  </si>
  <si>
    <t>(вписват се собствено, бащино и фамилно име на работника или служителя)</t>
  </si>
  <si>
    <t>ЕГН:</t>
  </si>
  <si>
    <t>, лична карта (паспорт):</t>
  </si>
  <si>
    <t>Сер.:</t>
  </si>
  <si>
    <t>№</t>
  </si>
  <si>
    <t>,издадена на:</t>
  </si>
  <si>
    <t>от:</t>
  </si>
  <si>
    <t>, постоянен адрес: гр.(с)</t>
  </si>
  <si>
    <t>, общ.</t>
  </si>
  <si>
    <t>ж.к.</t>
  </si>
  <si>
    <t>, ул.</t>
  </si>
  <si>
    <t>, №</t>
  </si>
  <si>
    <t>, вх.</t>
  </si>
  <si>
    <t>, ет.</t>
  </si>
  <si>
    <t>, ап.</t>
  </si>
  <si>
    <t>,тел.</t>
  </si>
  <si>
    <t>,</t>
  </si>
  <si>
    <t>както следва</t>
  </si>
  <si>
    <t>1.</t>
  </si>
  <si>
    <t>Облагаеми доходи по чл. 19 от ЗОДФЛ</t>
  </si>
  <si>
    <t>лв</t>
  </si>
  <si>
    <t>2.</t>
  </si>
  <si>
    <t>3.</t>
  </si>
  <si>
    <t>4.</t>
  </si>
  <si>
    <t>5.</t>
  </si>
  <si>
    <t>6.</t>
  </si>
  <si>
    <t>дата:</t>
  </si>
  <si>
    <t xml:space="preserve">ЕИК </t>
  </si>
  <si>
    <t>Териториална дирекция на Националната агенция по приходите:</t>
  </si>
  <si>
    <t>година е получил(а) доходи от трудови и/или приравнени към тях правоотношения,</t>
  </si>
  <si>
    <t>Облагаем доход и удържан данък от работодателя през годината</t>
  </si>
  <si>
    <t>ЧАСТ І :</t>
  </si>
  <si>
    <t>Удържани задължителни осигурителни вноски по реда на КСО и ЗЗО, в т.ч. за :</t>
  </si>
  <si>
    <t xml:space="preserve"> 2.1. фондове за държавно обществено осигуряване</t>
  </si>
  <si>
    <t xml:space="preserve"> 2.2. допълнително задължително пенсионно осигуряване в УПФ</t>
  </si>
  <si>
    <t xml:space="preserve"> 2.3. здравно осигуряване</t>
  </si>
  <si>
    <t xml:space="preserve">Лични вноски за доброволно осигуряване и застраховане,удържани от работодателя </t>
  </si>
  <si>
    <t>при изплащане на дохода, за:</t>
  </si>
  <si>
    <t>3.1.</t>
  </si>
  <si>
    <t>3.2.</t>
  </si>
  <si>
    <t>3.3.</t>
  </si>
  <si>
    <t>3.4.</t>
  </si>
  <si>
    <t>допълнително доброволно пенсионно осигуряване</t>
  </si>
  <si>
    <t>допълнително доброволно осигуряване за безработица и/или професионална квалификация</t>
  </si>
  <si>
    <t>доброволно здравно осигуряване</t>
  </si>
  <si>
    <t>застраховки "Живот"</t>
  </si>
  <si>
    <t>Суми за дарения, удържани от работодателя при изплащане на дохода, за:</t>
  </si>
  <si>
    <t>4.1.</t>
  </si>
  <si>
    <t>4.2.</t>
  </si>
  <si>
    <t>4.3.</t>
  </si>
  <si>
    <t>дарения в полза на лица,изброени в чл.22,ал.1,т.1 от ЗДДФЛ</t>
  </si>
  <si>
    <t xml:space="preserve">дарения за културата - чл.22,ал.1,т.2 от ЗДДФЛ </t>
  </si>
  <si>
    <t>дарения в полза на Център"Фонд за лечение на деца"- чл.22,ал.1,т.3 от ЗДДФЛ</t>
  </si>
  <si>
    <t>Авансово удържан анък по реда на чл.42 от ЗДДФЛ</t>
  </si>
  <si>
    <t>ЧАСТ ІІ :</t>
  </si>
  <si>
    <t xml:space="preserve">Определяне на годишния размер на данъка по редана чл.49 от ЗДДФЛ от работодателя по основното </t>
  </si>
  <si>
    <t>трудово правоотношение към 31 декември на годината</t>
  </si>
  <si>
    <t>1.1.</t>
  </si>
  <si>
    <t>1.2.</t>
  </si>
  <si>
    <t>1.3.</t>
  </si>
  <si>
    <t xml:space="preserve">                         (ЕИК и  наименование на работодателя,изплатил дохода)</t>
  </si>
  <si>
    <t>(ЕИК и наименование на работодателя,изплатил дохода)</t>
  </si>
  <si>
    <t>Облагаем доход по чл.24 от ЗДДФЛ,в т.ч. От други работодатели:</t>
  </si>
  <si>
    <t>Удържани задължителни осигурителни вноски по реда на КСО и ЗЗО</t>
  </si>
  <si>
    <t>(вкл.от други работодатели), в т.ч. за :</t>
  </si>
  <si>
    <t>Задължителни осигурителни вноски за сметка на физическото лице,внесени в чужбина</t>
  </si>
  <si>
    <r>
      <t>Годишна данъчна основа по чл.25 от ЗДДФЛ (</t>
    </r>
    <r>
      <rPr>
        <sz val="8"/>
        <rFont val="Arial"/>
        <family val="2"/>
      </rPr>
      <t>ред1-ред2-ред3</t>
    </r>
    <r>
      <rPr>
        <b/>
        <sz val="8"/>
        <rFont val="Arial"/>
        <family val="2"/>
      </rPr>
      <t>)</t>
    </r>
  </si>
  <si>
    <t>Данъчно облекчение за лица с намалена работоспособност - чл.18,ал.1 от ЗДДФЛ</t>
  </si>
  <si>
    <t xml:space="preserve">Данъчно облекчение за лични вноски за доброволно осигуряване - до 10% от сумата </t>
  </si>
  <si>
    <t>на ред 4,в т.ч. За</t>
  </si>
  <si>
    <t>6.1.</t>
  </si>
  <si>
    <t>6.2.</t>
  </si>
  <si>
    <t>7.</t>
  </si>
  <si>
    <t xml:space="preserve">Данъчно облекчение за лични вноски за доброволно здравно осигуряване  </t>
  </si>
  <si>
    <t>и за застраховки "Живот" - до 10 % от сумата на ред 4,в т.ч. за:</t>
  </si>
  <si>
    <t>7.1.</t>
  </si>
  <si>
    <t>7.2.</t>
  </si>
  <si>
    <t>8.</t>
  </si>
  <si>
    <t>Данъчно облекчение за лични вноски за осигурителен стаж при пенсиониране</t>
  </si>
  <si>
    <t>9.</t>
  </si>
  <si>
    <t>Данъчно облекчение за дарения - до 65 % от сумата на ред 4,в т.ч. за:</t>
  </si>
  <si>
    <t>9.1. дарения в полза на лица,изброени в чл.22,ал.1,т.1 от ЗДДФЛ - до 5% от сумата на ред 4</t>
  </si>
  <si>
    <t>9.2. дарения за културата- до 15% от сумата на ред 4</t>
  </si>
  <si>
    <t>9.3.дарения в полза на Център"Фонд за лечение на деца"- до 50% от сумата на ред 4</t>
  </si>
  <si>
    <t>10.</t>
  </si>
  <si>
    <t>Годишна данъчна основа по чл.25 от ЗДДФЛ , намалена с данъчните облекчения</t>
  </si>
  <si>
    <t>(ред 4-ред 5-ред 6-ред 7-ред 8- ред 9)</t>
  </si>
  <si>
    <t>11.</t>
  </si>
  <si>
    <t>Дължим годишен данък - 10% от ред 10</t>
  </si>
  <si>
    <t>12.</t>
  </si>
  <si>
    <t>Авансово удържан данък по реда на чл.42 от ЗДДФЛ(вкл.от други работодатели)</t>
  </si>
  <si>
    <t>13.</t>
  </si>
  <si>
    <t>Разлика между ред 11 и ред 12,удържана от лицето до 31 януари на следващата година</t>
  </si>
  <si>
    <t>14.</t>
  </si>
  <si>
    <t>Разлика между ред 11 и ред 12,възстановена на лицето до 31 януари на следващата година</t>
  </si>
  <si>
    <t>15.</t>
  </si>
  <si>
    <r>
      <t xml:space="preserve">Внесен годишен данък за доходите от трудови правоотношения </t>
    </r>
    <r>
      <rPr>
        <sz val="8"/>
        <rFont val="Arial"/>
        <family val="2"/>
      </rPr>
      <t>(ред 12+ ред 13- ред 14)</t>
    </r>
  </si>
  <si>
    <t>ПОДПИС И ПЕЧАТ:</t>
  </si>
  <si>
    <t>НАИМЕНОВАНИЕ НА ПРЕДПРИЯТИЕТО:</t>
  </si>
  <si>
    <t>АДРЕС ЗА КОРЕСПОНДЕНЦИЯ:</t>
  </si>
  <si>
    <t xml:space="preserve">в уверение на това, че през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</si>
</sst>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##0.00"/>
  </numFmts>
  <fonts count="11">
    <font>
      <sz val="10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4" fillId="0" borderId="1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164" fontId="4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7" fillId="2" borderId="18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2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2" borderId="18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3" fillId="0" borderId="23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/>
    </xf>
    <xf numFmtId="165" fontId="0" fillId="0" borderId="24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0" fillId="0" borderId="20" xfId="0" applyNumberForma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165" fontId="0" fillId="0" borderId="25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showGridLines="0" tabSelected="1" workbookViewId="0" topLeftCell="A1">
      <selection activeCell="S4" sqref="S4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9" width="3.57421875" style="0" customWidth="1"/>
    <col min="10" max="10" width="4.8515625" style="0" customWidth="1"/>
    <col min="11" max="43" width="3.57421875" style="0" customWidth="1"/>
    <col min="44" max="16384" width="11.7109375" style="0" customWidth="1"/>
  </cols>
  <sheetData>
    <row r="1" spans="1:27" s="4" customFormat="1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2.75">
      <c r="A2" s="5"/>
      <c r="B2" s="92" t="s">
        <v>100</v>
      </c>
      <c r="C2" s="92"/>
      <c r="D2" s="92"/>
      <c r="E2" s="92"/>
      <c r="F2" s="92"/>
      <c r="G2" s="92"/>
      <c r="H2" s="92"/>
      <c r="I2" s="92"/>
      <c r="J2" s="92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6"/>
    </row>
    <row r="3" spans="1:27" ht="12.75">
      <c r="A3" s="5"/>
      <c r="B3" s="92" t="s">
        <v>101</v>
      </c>
      <c r="C3" s="92"/>
      <c r="D3" s="92"/>
      <c r="E3" s="92"/>
      <c r="F3" s="92"/>
      <c r="G3" s="92"/>
      <c r="H3" s="92"/>
      <c r="I3" s="81"/>
      <c r="J3" s="81"/>
      <c r="K3" s="81"/>
      <c r="L3" s="81"/>
      <c r="M3" s="81"/>
      <c r="N3" s="81"/>
      <c r="O3" s="81"/>
      <c r="P3" s="81"/>
      <c r="Q3" s="81"/>
      <c r="R3" s="83"/>
      <c r="S3" s="82"/>
      <c r="T3" s="82"/>
      <c r="U3" s="82"/>
      <c r="V3" s="34" t="s">
        <v>29</v>
      </c>
      <c r="W3" s="89"/>
      <c r="X3" s="89"/>
      <c r="Y3" s="89"/>
      <c r="Z3" s="89"/>
      <c r="AA3" s="6"/>
    </row>
    <row r="4" spans="1:27" ht="12.75">
      <c r="A4" s="5"/>
      <c r="B4" s="52" t="s">
        <v>30</v>
      </c>
      <c r="C4" s="36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81"/>
      <c r="S4" s="81"/>
      <c r="T4" s="81"/>
      <c r="U4" s="81"/>
      <c r="V4" s="81"/>
      <c r="W4" s="81"/>
      <c r="X4" s="81"/>
      <c r="Y4" s="81"/>
      <c r="Z4" s="81"/>
      <c r="AA4" s="6"/>
    </row>
    <row r="5" spans="1:27" s="4" customFormat="1" ht="2.25" customHeight="1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0"/>
    </row>
    <row r="6" spans="1:27" s="4" customFormat="1" ht="8.25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</row>
    <row r="7" spans="1:27" ht="15.75">
      <c r="A7" s="5"/>
      <c r="B7" s="100" t="s">
        <v>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7"/>
      <c r="AA7" s="6"/>
    </row>
    <row r="8" spans="1:27" s="16" customFormat="1" ht="11.25">
      <c r="A8" s="12"/>
      <c r="B8" s="96" t="s">
        <v>1</v>
      </c>
      <c r="C8" s="96"/>
      <c r="D8" s="96"/>
      <c r="E8" s="96"/>
      <c r="F8" s="96"/>
      <c r="G8" s="96"/>
      <c r="H8" s="96"/>
      <c r="I8" s="96"/>
      <c r="J8" s="96"/>
      <c r="K8" s="96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15"/>
    </row>
    <row r="9" spans="1:27" s="20" customFormat="1" ht="9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01" t="s">
        <v>2</v>
      </c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9"/>
    </row>
    <row r="10" spans="1:27" s="16" customFormat="1" ht="12.75" customHeight="1">
      <c r="A10" s="12"/>
      <c r="B10" s="33" t="s">
        <v>3</v>
      </c>
      <c r="C10" s="102"/>
      <c r="D10" s="102"/>
      <c r="E10" s="102"/>
      <c r="F10" s="102"/>
      <c r="G10" s="99" t="s">
        <v>4</v>
      </c>
      <c r="H10" s="99"/>
      <c r="I10" s="99"/>
      <c r="J10" s="99"/>
      <c r="K10" s="99"/>
      <c r="L10" s="99"/>
      <c r="M10" s="99" t="s">
        <v>5</v>
      </c>
      <c r="N10" s="99"/>
      <c r="O10" s="14"/>
      <c r="P10" s="21" t="s">
        <v>6</v>
      </c>
      <c r="Q10" s="95"/>
      <c r="R10" s="95"/>
      <c r="S10" s="95"/>
      <c r="T10" s="96" t="s">
        <v>7</v>
      </c>
      <c r="U10" s="96"/>
      <c r="V10" s="96"/>
      <c r="W10" s="95"/>
      <c r="X10" s="95"/>
      <c r="Y10" s="95"/>
      <c r="Z10" s="95"/>
      <c r="AA10" s="15"/>
    </row>
    <row r="11" spans="1:27" s="16" customFormat="1" ht="11.25">
      <c r="A11" s="12"/>
      <c r="B11" s="13" t="s">
        <v>8</v>
      </c>
      <c r="C11" s="95"/>
      <c r="D11" s="95"/>
      <c r="E11" s="95"/>
      <c r="F11" s="95"/>
      <c r="G11" s="95"/>
      <c r="H11" s="95"/>
      <c r="I11" s="96" t="s">
        <v>9</v>
      </c>
      <c r="J11" s="96"/>
      <c r="K11" s="96"/>
      <c r="L11" s="96"/>
      <c r="M11" s="96"/>
      <c r="N11" s="96"/>
      <c r="O11" s="95"/>
      <c r="P11" s="95"/>
      <c r="Q11" s="95"/>
      <c r="R11" s="95"/>
      <c r="S11" s="95"/>
      <c r="T11" s="96" t="s">
        <v>10</v>
      </c>
      <c r="U11" s="96"/>
      <c r="V11" s="95"/>
      <c r="W11" s="95"/>
      <c r="X11" s="95"/>
      <c r="Y11" s="95"/>
      <c r="Z11" s="95"/>
      <c r="AA11" s="15"/>
    </row>
    <row r="12" spans="1:27" s="16" customFormat="1" ht="12.75">
      <c r="A12" s="12"/>
      <c r="B12" s="13" t="s">
        <v>11</v>
      </c>
      <c r="C12" s="95"/>
      <c r="D12" s="95"/>
      <c r="E12" s="95"/>
      <c r="F12" s="95"/>
      <c r="G12" s="95"/>
      <c r="H12" s="13" t="s">
        <v>12</v>
      </c>
      <c r="I12" s="104"/>
      <c r="J12" s="104"/>
      <c r="K12" s="104"/>
      <c r="L12" s="104"/>
      <c r="M12" s="104"/>
      <c r="N12" s="21" t="s">
        <v>13</v>
      </c>
      <c r="O12" s="14"/>
      <c r="P12" s="13" t="s">
        <v>14</v>
      </c>
      <c r="Q12" s="22"/>
      <c r="R12" s="13" t="s">
        <v>15</v>
      </c>
      <c r="S12" s="22"/>
      <c r="T12" s="13" t="s">
        <v>16</v>
      </c>
      <c r="U12" s="22"/>
      <c r="V12" s="13" t="s">
        <v>17</v>
      </c>
      <c r="W12" s="104"/>
      <c r="X12" s="104"/>
      <c r="Y12" s="104"/>
      <c r="Z12" s="104"/>
      <c r="AA12" s="15" t="s">
        <v>18</v>
      </c>
    </row>
    <row r="13" spans="1:27" s="16" customFormat="1" ht="9.75" customHeight="1">
      <c r="A13" s="12"/>
      <c r="B13" s="33" t="s">
        <v>102</v>
      </c>
      <c r="C13" s="33"/>
      <c r="D13" s="33"/>
      <c r="E13" s="33"/>
      <c r="F13" s="33"/>
      <c r="G13" s="99"/>
      <c r="H13" s="99"/>
      <c r="I13" s="33" t="s">
        <v>31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15"/>
    </row>
    <row r="14" spans="1:27" s="16" customFormat="1" ht="9.75" customHeight="1">
      <c r="A14" s="12"/>
      <c r="B14" s="99" t="s">
        <v>19</v>
      </c>
      <c r="C14" s="99"/>
      <c r="D14" s="99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5"/>
    </row>
    <row r="15" spans="1:27" s="16" customFormat="1" ht="10.5" customHeight="1" thickBot="1">
      <c r="A15" s="12"/>
      <c r="B15" s="51" t="s">
        <v>33</v>
      </c>
      <c r="C15" s="103" t="s">
        <v>32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50"/>
      <c r="T15" s="50"/>
      <c r="U15" s="50"/>
      <c r="V15" s="50"/>
      <c r="W15" s="50"/>
      <c r="X15" s="50"/>
      <c r="Y15" s="50"/>
      <c r="Z15" s="50"/>
      <c r="AA15" s="15"/>
    </row>
    <row r="16" spans="1:27" s="16" customFormat="1" ht="12.75">
      <c r="A16" s="12"/>
      <c r="B16" s="58" t="s">
        <v>20</v>
      </c>
      <c r="C16" s="97" t="s">
        <v>21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53"/>
      <c r="W16" s="98"/>
      <c r="X16" s="98"/>
      <c r="Y16" s="98"/>
      <c r="Z16" s="54" t="s">
        <v>22</v>
      </c>
      <c r="AA16" s="15"/>
    </row>
    <row r="17" spans="1:27" s="16" customFormat="1" ht="12.75">
      <c r="A17" s="12"/>
      <c r="B17" s="59" t="s">
        <v>23</v>
      </c>
      <c r="C17" s="105" t="s">
        <v>34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3"/>
      <c r="W17" s="106">
        <f>W18+W19+W20</f>
        <v>0</v>
      </c>
      <c r="X17" s="106"/>
      <c r="Y17" s="106"/>
      <c r="Z17" s="55" t="s">
        <v>22</v>
      </c>
      <c r="AA17" s="15"/>
    </row>
    <row r="18" spans="1:27" s="16" customFormat="1" ht="12" customHeight="1">
      <c r="A18" s="12"/>
      <c r="B18" s="60"/>
      <c r="C18" s="96" t="s">
        <v>35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13"/>
      <c r="W18" s="91"/>
      <c r="X18" s="91"/>
      <c r="Y18" s="91"/>
      <c r="Z18" s="55" t="s">
        <v>22</v>
      </c>
      <c r="AA18" s="15"/>
    </row>
    <row r="19" spans="1:27" s="16" customFormat="1" ht="12" customHeight="1">
      <c r="A19" s="12"/>
      <c r="B19" s="61"/>
      <c r="C19" s="96" t="s">
        <v>36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3"/>
      <c r="W19" s="91"/>
      <c r="X19" s="91"/>
      <c r="Y19" s="91"/>
      <c r="Z19" s="55" t="s">
        <v>22</v>
      </c>
      <c r="AA19" s="15"/>
    </row>
    <row r="20" spans="1:27" s="16" customFormat="1" ht="12" customHeight="1">
      <c r="A20" s="12"/>
      <c r="B20" s="61"/>
      <c r="C20" s="96" t="s">
        <v>37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3"/>
      <c r="W20" s="91"/>
      <c r="X20" s="91"/>
      <c r="Y20" s="91"/>
      <c r="Z20" s="55" t="s">
        <v>22</v>
      </c>
      <c r="AA20" s="15"/>
    </row>
    <row r="21" spans="1:27" s="16" customFormat="1" ht="9" customHeight="1">
      <c r="A21" s="12"/>
      <c r="B21" s="59" t="s">
        <v>24</v>
      </c>
      <c r="C21" s="105" t="s">
        <v>38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3"/>
      <c r="W21" s="13"/>
      <c r="X21" s="13"/>
      <c r="Y21" s="13"/>
      <c r="Z21" s="55"/>
      <c r="AA21" s="15"/>
    </row>
    <row r="22" spans="1:27" s="16" customFormat="1" ht="8.25" customHeight="1">
      <c r="A22" s="12"/>
      <c r="B22" s="61"/>
      <c r="C22" s="105" t="s">
        <v>39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3"/>
      <c r="W22" s="13"/>
      <c r="X22" s="13"/>
      <c r="Y22" s="13"/>
      <c r="Z22" s="56"/>
      <c r="AA22" s="15"/>
    </row>
    <row r="23" spans="1:27" s="16" customFormat="1" ht="12.75">
      <c r="A23" s="12"/>
      <c r="B23" s="61"/>
      <c r="C23" s="13" t="s">
        <v>40</v>
      </c>
      <c r="D23" s="94" t="s">
        <v>44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32"/>
      <c r="U23" s="32"/>
      <c r="V23" s="13"/>
      <c r="W23" s="91"/>
      <c r="X23" s="91"/>
      <c r="Y23" s="91"/>
      <c r="Z23" s="55" t="s">
        <v>22</v>
      </c>
      <c r="AA23" s="15"/>
    </row>
    <row r="24" spans="1:27" s="16" customFormat="1" ht="10.5" customHeight="1">
      <c r="A24" s="12"/>
      <c r="B24" s="61"/>
      <c r="C24" s="13" t="s">
        <v>41</v>
      </c>
      <c r="D24" s="33" t="s">
        <v>45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2"/>
      <c r="V24" s="13"/>
      <c r="W24" s="91"/>
      <c r="X24" s="91"/>
      <c r="Y24" s="91"/>
      <c r="Z24" s="55" t="s">
        <v>22</v>
      </c>
      <c r="AA24" s="15"/>
    </row>
    <row r="25" spans="1:27" s="16" customFormat="1" ht="10.5" customHeight="1">
      <c r="A25" s="12"/>
      <c r="B25" s="61"/>
      <c r="C25" s="13" t="s">
        <v>42</v>
      </c>
      <c r="D25" s="94" t="s">
        <v>46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32"/>
      <c r="V25" s="13"/>
      <c r="W25" s="91"/>
      <c r="X25" s="91"/>
      <c r="Y25" s="91"/>
      <c r="Z25" s="55" t="s">
        <v>22</v>
      </c>
      <c r="AA25" s="15"/>
    </row>
    <row r="26" spans="1:27" s="16" customFormat="1" ht="9.75" customHeight="1">
      <c r="A26" s="12"/>
      <c r="B26" s="61"/>
      <c r="C26" s="13" t="s">
        <v>43</v>
      </c>
      <c r="D26" s="94" t="s">
        <v>47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13"/>
      <c r="W26" s="91"/>
      <c r="X26" s="91"/>
      <c r="Y26" s="91"/>
      <c r="Z26" s="55" t="s">
        <v>22</v>
      </c>
      <c r="AA26" s="15"/>
    </row>
    <row r="27" spans="1:27" s="16" customFormat="1" ht="9.75" customHeight="1">
      <c r="A27" s="12"/>
      <c r="B27" s="59" t="s">
        <v>25</v>
      </c>
      <c r="C27" s="105" t="s">
        <v>48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3"/>
      <c r="W27" s="13"/>
      <c r="X27" s="13"/>
      <c r="Y27" s="13"/>
      <c r="Z27" s="55"/>
      <c r="AA27" s="15"/>
    </row>
    <row r="28" spans="1:27" s="16" customFormat="1" ht="11.25" customHeight="1">
      <c r="A28" s="12"/>
      <c r="B28" s="61"/>
      <c r="C28" s="21" t="s">
        <v>49</v>
      </c>
      <c r="D28" s="94" t="s">
        <v>52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33"/>
      <c r="U28" s="33"/>
      <c r="V28" s="13"/>
      <c r="W28" s="91"/>
      <c r="X28" s="91"/>
      <c r="Y28" s="91"/>
      <c r="Z28" s="55" t="s">
        <v>22</v>
      </c>
      <c r="AA28" s="15"/>
    </row>
    <row r="29" spans="1:27" s="16" customFormat="1" ht="10.5" customHeight="1">
      <c r="A29" s="12"/>
      <c r="B29" s="61"/>
      <c r="C29" s="21" t="s">
        <v>50</v>
      </c>
      <c r="D29" s="94" t="s">
        <v>53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33"/>
      <c r="U29" s="33"/>
      <c r="V29" s="13"/>
      <c r="W29" s="91"/>
      <c r="X29" s="91"/>
      <c r="Y29" s="91"/>
      <c r="Z29" s="55" t="s">
        <v>22</v>
      </c>
      <c r="AA29" s="15"/>
    </row>
    <row r="30" spans="1:27" s="16" customFormat="1" ht="10.5" customHeight="1">
      <c r="A30" s="12"/>
      <c r="B30" s="61"/>
      <c r="C30" s="21" t="s">
        <v>51</v>
      </c>
      <c r="D30" s="33" t="s">
        <v>54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3"/>
      <c r="W30" s="91"/>
      <c r="X30" s="91"/>
      <c r="Y30" s="91"/>
      <c r="Z30" s="55" t="s">
        <v>22</v>
      </c>
      <c r="AA30" s="15"/>
    </row>
    <row r="31" spans="1:27" s="16" customFormat="1" ht="14.25" customHeight="1" thickBot="1">
      <c r="A31" s="12"/>
      <c r="B31" s="62" t="s">
        <v>26</v>
      </c>
      <c r="C31" s="108" t="s">
        <v>55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50"/>
      <c r="W31" s="109"/>
      <c r="X31" s="109"/>
      <c r="Y31" s="109"/>
      <c r="Z31" s="57" t="s">
        <v>22</v>
      </c>
      <c r="AA31" s="15"/>
    </row>
    <row r="32" spans="1:27" s="4" customFormat="1" ht="9.75" customHeight="1">
      <c r="A32" s="8"/>
      <c r="B32" s="32" t="s">
        <v>56</v>
      </c>
      <c r="C32" s="110" t="s">
        <v>57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0"/>
    </row>
    <row r="33" spans="1:27" s="4" customFormat="1" ht="9.75" customHeight="1" thickBot="1">
      <c r="A33" s="8"/>
      <c r="B33" s="103" t="s">
        <v>58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"/>
    </row>
    <row r="34" spans="1:27" s="4" customFormat="1" ht="13.5" customHeight="1">
      <c r="A34" s="8"/>
      <c r="B34" s="71" t="s">
        <v>20</v>
      </c>
      <c r="C34" s="107" t="s">
        <v>64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70"/>
      <c r="W34" s="98"/>
      <c r="X34" s="98"/>
      <c r="Y34" s="98"/>
      <c r="Z34" s="54" t="s">
        <v>22</v>
      </c>
      <c r="AA34" s="10"/>
    </row>
    <row r="35" spans="1:27" s="16" customFormat="1" ht="12.75" customHeight="1">
      <c r="A35" s="12"/>
      <c r="B35" s="77"/>
      <c r="C35" s="33" t="s">
        <v>59</v>
      </c>
      <c r="D35" s="90"/>
      <c r="E35" s="90"/>
      <c r="F35" s="90"/>
      <c r="G35" s="90"/>
      <c r="H35" s="90"/>
      <c r="I35" s="84"/>
      <c r="J35" s="84"/>
      <c r="K35" s="82"/>
      <c r="L35" s="34" t="s">
        <v>29</v>
      </c>
      <c r="M35" s="89"/>
      <c r="N35" s="89"/>
      <c r="O35" s="89"/>
      <c r="P35" s="89"/>
      <c r="Q35" s="84"/>
      <c r="R35" s="84"/>
      <c r="S35" s="84"/>
      <c r="T35" s="45"/>
      <c r="U35" s="45"/>
      <c r="V35" s="44"/>
      <c r="W35" s="91"/>
      <c r="X35" s="91"/>
      <c r="Y35" s="91"/>
      <c r="Z35" s="55" t="s">
        <v>22</v>
      </c>
      <c r="AA35" s="15"/>
    </row>
    <row r="36" spans="1:27" s="16" customFormat="1" ht="11.25" customHeight="1">
      <c r="A36" s="46"/>
      <c r="B36" s="78"/>
      <c r="C36" s="37"/>
      <c r="D36" s="47" t="s">
        <v>62</v>
      </c>
      <c r="E36" s="47"/>
      <c r="F36" s="47"/>
      <c r="G36" s="47"/>
      <c r="H36" s="47"/>
      <c r="I36" s="47"/>
      <c r="J36" s="47"/>
      <c r="K36" s="39"/>
      <c r="L36" s="39"/>
      <c r="M36" s="39"/>
      <c r="N36" s="39"/>
      <c r="O36" s="39"/>
      <c r="P36" s="39"/>
      <c r="Q36" s="45"/>
      <c r="R36" s="45"/>
      <c r="S36" s="45"/>
      <c r="T36" s="45"/>
      <c r="U36" s="45"/>
      <c r="V36" s="44"/>
      <c r="W36" s="38"/>
      <c r="X36" s="38"/>
      <c r="Y36" s="38"/>
      <c r="Z36" s="55"/>
      <c r="AA36" s="15"/>
    </row>
    <row r="37" spans="1:27" s="16" customFormat="1" ht="11.25" customHeight="1">
      <c r="A37" s="40"/>
      <c r="B37" s="72"/>
      <c r="C37" s="33" t="s">
        <v>60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1"/>
      <c r="W37" s="91"/>
      <c r="X37" s="91"/>
      <c r="Y37" s="91"/>
      <c r="Z37" s="55" t="s">
        <v>22</v>
      </c>
      <c r="AA37" s="42"/>
    </row>
    <row r="38" spans="1:27" s="16" customFormat="1" ht="11.25" customHeight="1">
      <c r="A38" s="40"/>
      <c r="B38" s="72"/>
      <c r="C38" s="33"/>
      <c r="D38" s="43"/>
      <c r="E38" s="43"/>
      <c r="F38" s="43"/>
      <c r="G38" s="63" t="s">
        <v>63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43"/>
      <c r="T38" s="43"/>
      <c r="U38" s="43"/>
      <c r="V38" s="41"/>
      <c r="W38" s="38"/>
      <c r="X38" s="38"/>
      <c r="Y38" s="38"/>
      <c r="Z38" s="55"/>
      <c r="AA38" s="42"/>
    </row>
    <row r="39" spans="1:27" s="16" customFormat="1" ht="12" customHeight="1">
      <c r="A39" s="12"/>
      <c r="B39" s="73"/>
      <c r="C39" s="23" t="s">
        <v>61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23"/>
      <c r="W39" s="113"/>
      <c r="X39" s="113"/>
      <c r="Y39" s="113"/>
      <c r="Z39" s="55" t="s">
        <v>22</v>
      </c>
      <c r="AA39" s="15"/>
    </row>
    <row r="40" spans="1:27" s="16" customFormat="1" ht="10.5" customHeight="1">
      <c r="A40" s="12"/>
      <c r="B40" s="79"/>
      <c r="C40" s="23"/>
      <c r="D40" s="23"/>
      <c r="E40" s="23"/>
      <c r="F40" s="23"/>
      <c r="G40" s="85" t="s">
        <v>63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23"/>
      <c r="T40" s="23"/>
      <c r="U40" s="23"/>
      <c r="V40" s="23"/>
      <c r="W40" s="38"/>
      <c r="X40" s="38"/>
      <c r="Y40" s="38"/>
      <c r="Z40" s="55"/>
      <c r="AA40" s="15"/>
    </row>
    <row r="41" spans="1:27" s="16" customFormat="1" ht="12.75">
      <c r="A41" s="12"/>
      <c r="B41" s="66" t="s">
        <v>23</v>
      </c>
      <c r="C41" s="111" t="s">
        <v>65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23"/>
      <c r="W41" s="112"/>
      <c r="X41" s="112"/>
      <c r="Y41" s="112"/>
      <c r="Z41" s="65"/>
      <c r="AA41" s="15"/>
    </row>
    <row r="42" spans="1:27" s="16" customFormat="1" ht="11.25" customHeight="1">
      <c r="A42" s="12"/>
      <c r="B42" s="67"/>
      <c r="C42" s="111" t="s">
        <v>66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23"/>
      <c r="W42" s="113">
        <f>SUM(W43:Y45)</f>
        <v>0</v>
      </c>
      <c r="X42" s="113"/>
      <c r="Y42" s="113"/>
      <c r="Z42" s="55" t="s">
        <v>22</v>
      </c>
      <c r="AA42" s="15"/>
    </row>
    <row r="43" spans="1:27" s="16" customFormat="1" ht="12.75">
      <c r="A43" s="12"/>
      <c r="B43" s="67"/>
      <c r="C43" s="96" t="s">
        <v>35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13"/>
      <c r="W43" s="91"/>
      <c r="X43" s="91"/>
      <c r="Y43" s="91"/>
      <c r="Z43" s="55" t="s">
        <v>22</v>
      </c>
      <c r="AA43" s="15"/>
    </row>
    <row r="44" spans="1:27" s="16" customFormat="1" ht="12.75">
      <c r="A44" s="12"/>
      <c r="B44" s="67"/>
      <c r="C44" s="96" t="s">
        <v>36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13"/>
      <c r="W44" s="86"/>
      <c r="X44" s="86"/>
      <c r="Y44" s="86"/>
      <c r="Z44" s="55" t="s">
        <v>22</v>
      </c>
      <c r="AA44" s="15"/>
    </row>
    <row r="45" spans="1:27" s="16" customFormat="1" ht="12.75">
      <c r="A45" s="12"/>
      <c r="B45" s="67"/>
      <c r="C45" s="96" t="s">
        <v>37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13"/>
      <c r="W45" s="113"/>
      <c r="X45" s="113"/>
      <c r="Y45" s="113"/>
      <c r="Z45" s="55" t="s">
        <v>22</v>
      </c>
      <c r="AA45" s="15"/>
    </row>
    <row r="46" spans="1:27" s="16" customFormat="1" ht="12.75">
      <c r="A46" s="12"/>
      <c r="B46" s="66" t="s">
        <v>24</v>
      </c>
      <c r="C46" s="48" t="s">
        <v>67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23"/>
      <c r="W46" s="106"/>
      <c r="X46" s="106"/>
      <c r="Y46" s="106"/>
      <c r="Z46" s="55" t="s">
        <v>22</v>
      </c>
      <c r="AA46" s="15"/>
    </row>
    <row r="47" spans="1:27" s="16" customFormat="1" ht="12.75">
      <c r="A47" s="12"/>
      <c r="B47" s="66" t="s">
        <v>25</v>
      </c>
      <c r="C47" s="48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49"/>
      <c r="O47" s="49"/>
      <c r="P47" s="49"/>
      <c r="Q47" s="48"/>
      <c r="R47" s="48"/>
      <c r="S47" s="48"/>
      <c r="T47" s="48"/>
      <c r="U47" s="48"/>
      <c r="V47" s="23"/>
      <c r="W47" s="106">
        <f>W34-W42</f>
        <v>0</v>
      </c>
      <c r="X47" s="106"/>
      <c r="Y47" s="106"/>
      <c r="Z47" s="55" t="s">
        <v>22</v>
      </c>
      <c r="AA47" s="15"/>
    </row>
    <row r="48" spans="1:27" s="16" customFormat="1" ht="12" customHeight="1">
      <c r="A48" s="12"/>
      <c r="B48" s="66" t="s">
        <v>26</v>
      </c>
      <c r="C48" s="48" t="s">
        <v>69</v>
      </c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49"/>
      <c r="O48" s="49"/>
      <c r="P48" s="49"/>
      <c r="Q48" s="48"/>
      <c r="R48" s="48"/>
      <c r="S48" s="48"/>
      <c r="T48" s="48"/>
      <c r="U48" s="48"/>
      <c r="V48" s="23"/>
      <c r="W48" s="106"/>
      <c r="X48" s="106"/>
      <c r="Y48" s="106"/>
      <c r="Z48" s="55" t="s">
        <v>22</v>
      </c>
      <c r="AA48" s="15"/>
    </row>
    <row r="49" spans="1:27" s="16" customFormat="1" ht="11.25" customHeight="1">
      <c r="A49" s="12"/>
      <c r="B49" s="66" t="s">
        <v>27</v>
      </c>
      <c r="C49" s="48" t="s">
        <v>70</v>
      </c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49"/>
      <c r="O49" s="49"/>
      <c r="P49" s="49"/>
      <c r="Q49" s="48"/>
      <c r="R49" s="48"/>
      <c r="S49" s="48"/>
      <c r="T49" s="48"/>
      <c r="U49" s="48"/>
      <c r="V49" s="23"/>
      <c r="W49" s="13"/>
      <c r="X49" s="13"/>
      <c r="Y49" s="13"/>
      <c r="Z49" s="56"/>
      <c r="AA49" s="15"/>
    </row>
    <row r="50" spans="1:27" s="16" customFormat="1" ht="9.75" customHeight="1">
      <c r="A50" s="12"/>
      <c r="B50" s="68"/>
      <c r="C50" s="48" t="s">
        <v>71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23"/>
      <c r="W50" s="113"/>
      <c r="X50" s="113"/>
      <c r="Y50" s="113"/>
      <c r="Z50" s="55" t="s">
        <v>22</v>
      </c>
      <c r="AA50" s="15"/>
    </row>
    <row r="51" spans="1:27" s="16" customFormat="1" ht="12" customHeight="1">
      <c r="A51" s="12"/>
      <c r="B51" s="67"/>
      <c r="C51" s="33" t="s">
        <v>72</v>
      </c>
      <c r="D51" s="94" t="s">
        <v>44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1"/>
      <c r="X51" s="91"/>
      <c r="Y51" s="91"/>
      <c r="Z51" s="55" t="s">
        <v>22</v>
      </c>
      <c r="AA51" s="15"/>
    </row>
    <row r="52" spans="1:27" s="16" customFormat="1" ht="11.25" customHeight="1">
      <c r="A52" s="12"/>
      <c r="B52" s="80"/>
      <c r="C52" s="33" t="s">
        <v>73</v>
      </c>
      <c r="D52" s="33" t="s">
        <v>45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2"/>
      <c r="U52" s="32"/>
      <c r="V52" s="13"/>
      <c r="W52" s="91"/>
      <c r="X52" s="91"/>
      <c r="Y52" s="91"/>
      <c r="Z52" s="55" t="s">
        <v>22</v>
      </c>
      <c r="AA52" s="15"/>
    </row>
    <row r="53" spans="1:27" s="16" customFormat="1" ht="11.25">
      <c r="A53" s="12"/>
      <c r="B53" s="66" t="s">
        <v>74</v>
      </c>
      <c r="C53" s="48" t="s">
        <v>75</v>
      </c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49"/>
      <c r="O53" s="49"/>
      <c r="P53" s="49"/>
      <c r="Q53" s="48"/>
      <c r="R53" s="48"/>
      <c r="S53" s="48"/>
      <c r="T53" s="48"/>
      <c r="U53" s="48"/>
      <c r="V53" s="23"/>
      <c r="W53" s="13"/>
      <c r="X53" s="13"/>
      <c r="Y53" s="13"/>
      <c r="Z53" s="56"/>
      <c r="AA53" s="15"/>
    </row>
    <row r="54" spans="1:27" s="16" customFormat="1" ht="12.75">
      <c r="A54" s="12"/>
      <c r="B54" s="68"/>
      <c r="C54" s="48" t="s">
        <v>76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23"/>
      <c r="W54" s="113"/>
      <c r="X54" s="113"/>
      <c r="Y54" s="113"/>
      <c r="Z54" s="55" t="s">
        <v>22</v>
      </c>
      <c r="AA54" s="15"/>
    </row>
    <row r="55" spans="1:27" s="26" customFormat="1" ht="10.5" customHeight="1">
      <c r="A55" s="24"/>
      <c r="B55" s="67"/>
      <c r="C55" s="33" t="s">
        <v>77</v>
      </c>
      <c r="D55" s="94" t="s">
        <v>46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1"/>
      <c r="X55" s="91"/>
      <c r="Y55" s="91"/>
      <c r="Z55" s="55" t="s">
        <v>22</v>
      </c>
      <c r="AA55" s="25"/>
    </row>
    <row r="56" spans="1:27" s="16" customFormat="1" ht="12" customHeight="1">
      <c r="A56" s="12"/>
      <c r="B56" s="67"/>
      <c r="C56" s="33" t="s">
        <v>78</v>
      </c>
      <c r="D56" s="33" t="s">
        <v>47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2"/>
      <c r="U56" s="32"/>
      <c r="V56" s="13"/>
      <c r="W56" s="91"/>
      <c r="X56" s="91"/>
      <c r="Y56" s="91"/>
      <c r="Z56" s="55" t="s">
        <v>22</v>
      </c>
      <c r="AA56" s="15"/>
    </row>
    <row r="57" spans="1:27" s="16" customFormat="1" ht="11.25" customHeight="1">
      <c r="A57" s="12"/>
      <c r="B57" s="66" t="s">
        <v>79</v>
      </c>
      <c r="C57" s="48" t="s">
        <v>80</v>
      </c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49"/>
      <c r="O57" s="49"/>
      <c r="P57" s="49"/>
      <c r="Q57" s="48"/>
      <c r="R57" s="48"/>
      <c r="S57" s="48"/>
      <c r="T57" s="48"/>
      <c r="U57" s="48"/>
      <c r="V57" s="23"/>
      <c r="W57" s="91"/>
      <c r="X57" s="91"/>
      <c r="Y57" s="91"/>
      <c r="Z57" s="55" t="s">
        <v>22</v>
      </c>
      <c r="AA57" s="15"/>
    </row>
    <row r="58" spans="1:27" s="26" customFormat="1" ht="16.5" customHeight="1">
      <c r="A58" s="24"/>
      <c r="B58" s="66" t="s">
        <v>81</v>
      </c>
      <c r="C58" s="48" t="s">
        <v>82</v>
      </c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9"/>
      <c r="O58" s="49"/>
      <c r="P58" s="49"/>
      <c r="Q58" s="48"/>
      <c r="R58" s="48"/>
      <c r="S58" s="48"/>
      <c r="T58" s="48"/>
      <c r="U58" s="48"/>
      <c r="V58" s="23"/>
      <c r="W58" s="86"/>
      <c r="X58" s="86"/>
      <c r="Y58" s="86"/>
      <c r="Z58" s="55" t="s">
        <v>22</v>
      </c>
      <c r="AA58" s="25"/>
    </row>
    <row r="59" spans="1:27" s="16" customFormat="1" ht="11.25" customHeight="1">
      <c r="A59" s="12"/>
      <c r="B59" s="67"/>
      <c r="C59" s="33" t="s">
        <v>83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13"/>
      <c r="W59" s="91"/>
      <c r="X59" s="91"/>
      <c r="Y59" s="91"/>
      <c r="Z59" s="55" t="s">
        <v>22</v>
      </c>
      <c r="AA59" s="15"/>
    </row>
    <row r="60" spans="1:27" s="20" customFormat="1" ht="11.25" customHeight="1">
      <c r="A60" s="17"/>
      <c r="B60" s="69"/>
      <c r="C60" s="33" t="s">
        <v>84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13"/>
      <c r="W60" s="91"/>
      <c r="X60" s="91"/>
      <c r="Y60" s="91"/>
      <c r="Z60" s="55" t="s">
        <v>22</v>
      </c>
      <c r="AA60" s="19"/>
    </row>
    <row r="61" spans="1:27" s="29" customFormat="1" ht="12" customHeight="1">
      <c r="A61" s="27"/>
      <c r="B61" s="69"/>
      <c r="C61" s="33" t="s">
        <v>85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13"/>
      <c r="W61" s="91"/>
      <c r="X61" s="91"/>
      <c r="Y61" s="91"/>
      <c r="Z61" s="55" t="s">
        <v>22</v>
      </c>
      <c r="AA61" s="28"/>
    </row>
    <row r="62" spans="1:27" s="29" customFormat="1" ht="11.25" customHeight="1">
      <c r="A62" s="27"/>
      <c r="B62" s="66" t="s">
        <v>86</v>
      </c>
      <c r="C62" s="48" t="s">
        <v>87</v>
      </c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49"/>
      <c r="O62" s="49"/>
      <c r="P62" s="49"/>
      <c r="Q62" s="48"/>
      <c r="R62" s="48"/>
      <c r="S62" s="48"/>
      <c r="T62" s="48"/>
      <c r="U62" s="48"/>
      <c r="V62" s="23"/>
      <c r="W62" s="86"/>
      <c r="X62" s="86"/>
      <c r="Y62" s="86"/>
      <c r="Z62" s="55" t="s">
        <v>22</v>
      </c>
      <c r="AA62" s="28"/>
    </row>
    <row r="63" spans="1:27" s="16" customFormat="1" ht="9" customHeight="1">
      <c r="A63" s="12"/>
      <c r="B63" s="67"/>
      <c r="C63" s="88" t="s">
        <v>88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23"/>
      <c r="W63" s="112"/>
      <c r="X63" s="112"/>
      <c r="Y63" s="112"/>
      <c r="Z63" s="65"/>
      <c r="AA63" s="15"/>
    </row>
    <row r="64" spans="1:27" s="16" customFormat="1" ht="11.25" customHeight="1">
      <c r="A64" s="12"/>
      <c r="B64" s="66" t="s">
        <v>89</v>
      </c>
      <c r="C64" s="48" t="s">
        <v>90</v>
      </c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49"/>
      <c r="O64" s="49"/>
      <c r="P64" s="49"/>
      <c r="Q64" s="48"/>
      <c r="R64" s="48"/>
      <c r="S64" s="48"/>
      <c r="T64" s="48"/>
      <c r="U64" s="48"/>
      <c r="V64" s="23"/>
      <c r="W64" s="113">
        <f>W62*10%</f>
        <v>0</v>
      </c>
      <c r="X64" s="113"/>
      <c r="Y64" s="113"/>
      <c r="Z64" s="55" t="s">
        <v>22</v>
      </c>
      <c r="AA64" s="15"/>
    </row>
    <row r="65" spans="1:27" s="4" customFormat="1" ht="11.25" customHeight="1">
      <c r="A65" s="8"/>
      <c r="B65" s="67" t="s">
        <v>91</v>
      </c>
      <c r="C65" s="49" t="s">
        <v>92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23"/>
      <c r="W65" s="87">
        <f>W31</f>
        <v>0</v>
      </c>
      <c r="X65" s="87"/>
      <c r="Y65" s="87"/>
      <c r="Z65" s="55" t="s">
        <v>22</v>
      </c>
      <c r="AA65" s="10"/>
    </row>
    <row r="66" spans="1:27" s="16" customFormat="1" ht="11.25" customHeight="1">
      <c r="A66" s="12"/>
      <c r="B66" s="67" t="s">
        <v>93</v>
      </c>
      <c r="C66" s="49" t="s">
        <v>94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23"/>
      <c r="W66" s="87"/>
      <c r="X66" s="87"/>
      <c r="Y66" s="87"/>
      <c r="Z66" s="55" t="s">
        <v>22</v>
      </c>
      <c r="AA66" s="15"/>
    </row>
    <row r="67" spans="1:27" s="16" customFormat="1" ht="11.25" customHeight="1">
      <c r="A67" s="12"/>
      <c r="B67" s="67" t="s">
        <v>95</v>
      </c>
      <c r="C67" s="49" t="s">
        <v>96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23"/>
      <c r="W67" s="87">
        <f>W65-W64</f>
        <v>0</v>
      </c>
      <c r="X67" s="87"/>
      <c r="Y67" s="87"/>
      <c r="Z67" s="55" t="s">
        <v>22</v>
      </c>
      <c r="AA67" s="15"/>
    </row>
    <row r="68" spans="1:27" s="16" customFormat="1" ht="12" customHeight="1">
      <c r="A68" s="12"/>
      <c r="B68" s="66" t="s">
        <v>97</v>
      </c>
      <c r="C68" s="48" t="s">
        <v>98</v>
      </c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49"/>
      <c r="O68" s="49"/>
      <c r="P68" s="49"/>
      <c r="Q68" s="48"/>
      <c r="R68" s="48"/>
      <c r="S68" s="48"/>
      <c r="T68" s="48"/>
      <c r="U68" s="48"/>
      <c r="V68" s="23"/>
      <c r="W68" s="106">
        <f>W65+W66-W67</f>
        <v>0</v>
      </c>
      <c r="X68" s="106"/>
      <c r="Y68" s="106"/>
      <c r="Z68" s="55" t="s">
        <v>22</v>
      </c>
      <c r="AA68" s="15"/>
    </row>
    <row r="69" spans="1:27" s="4" customFormat="1" ht="8.25">
      <c r="A69" s="8"/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6"/>
      <c r="AA69" s="10"/>
    </row>
    <row r="70" spans="1:27" s="16" customFormat="1" ht="11.25">
      <c r="A70" s="12"/>
      <c r="AA70" s="15"/>
    </row>
    <row r="71" spans="1:27" s="16" customFormat="1" ht="11.25">
      <c r="A71" s="12"/>
      <c r="B71" s="96"/>
      <c r="C71" s="96"/>
      <c r="D71" s="115"/>
      <c r="E71" s="115"/>
      <c r="F71" s="115"/>
      <c r="G71" s="115"/>
      <c r="H71" s="115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16"/>
      <c r="U71" s="116"/>
      <c r="V71" s="116"/>
      <c r="W71" s="116"/>
      <c r="X71" s="116"/>
      <c r="Y71" s="116"/>
      <c r="Z71" s="116"/>
      <c r="AA71" s="15"/>
    </row>
    <row r="72" spans="1:27" s="16" customFormat="1" ht="12.75">
      <c r="A72" s="12"/>
      <c r="B72" s="96" t="s">
        <v>28</v>
      </c>
      <c r="C72" s="96"/>
      <c r="D72" s="102"/>
      <c r="E72" s="102"/>
      <c r="F72" s="102"/>
      <c r="G72" s="102"/>
      <c r="H72" s="102"/>
      <c r="I72" s="13"/>
      <c r="J72" s="13"/>
      <c r="K72" s="13"/>
      <c r="L72" s="13"/>
      <c r="M72" s="13"/>
      <c r="N72" s="13"/>
      <c r="O72" s="13"/>
      <c r="P72" s="13" t="s">
        <v>99</v>
      </c>
      <c r="Q72" s="13"/>
      <c r="R72" s="13"/>
      <c r="S72" s="13"/>
      <c r="T72" s="114"/>
      <c r="U72" s="114"/>
      <c r="V72" s="114"/>
      <c r="W72" s="114"/>
      <c r="X72" s="114"/>
      <c r="Y72" s="114"/>
      <c r="Z72" s="114"/>
      <c r="AA72" s="6"/>
    </row>
    <row r="73" spans="1:27" s="4" customFormat="1" ht="9" thickBot="1">
      <c r="A73" s="3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31"/>
    </row>
  </sheetData>
  <mergeCells count="102">
    <mergeCell ref="W67:Y67"/>
    <mergeCell ref="B72:C72"/>
    <mergeCell ref="D72:H72"/>
    <mergeCell ref="T72:Z72"/>
    <mergeCell ref="B71:C71"/>
    <mergeCell ref="D71:H71"/>
    <mergeCell ref="T71:Z71"/>
    <mergeCell ref="W57:Y57"/>
    <mergeCell ref="D55:V55"/>
    <mergeCell ref="W3:Z3"/>
    <mergeCell ref="D35:H35"/>
    <mergeCell ref="M35:P35"/>
    <mergeCell ref="D51:V51"/>
    <mergeCell ref="W54:Y54"/>
    <mergeCell ref="W68:Y68"/>
    <mergeCell ref="G13:H13"/>
    <mergeCell ref="C63:U63"/>
    <mergeCell ref="W63:Y63"/>
    <mergeCell ref="W60:Y60"/>
    <mergeCell ref="W61:Y61"/>
    <mergeCell ref="W62:Y62"/>
    <mergeCell ref="W59:Y59"/>
    <mergeCell ref="W65:Y65"/>
    <mergeCell ref="W50:Y50"/>
    <mergeCell ref="W48:Y48"/>
    <mergeCell ref="W66:Y66"/>
    <mergeCell ref="W58:Y58"/>
    <mergeCell ref="W64:Y64"/>
    <mergeCell ref="W56:Y56"/>
    <mergeCell ref="W55:Y55"/>
    <mergeCell ref="W52:Y52"/>
    <mergeCell ref="W51:Y51"/>
    <mergeCell ref="C45:U45"/>
    <mergeCell ref="W45:Y45"/>
    <mergeCell ref="W47:Y47"/>
    <mergeCell ref="W46:Y46"/>
    <mergeCell ref="C42:U42"/>
    <mergeCell ref="C43:U43"/>
    <mergeCell ref="W43:Y43"/>
    <mergeCell ref="C44:U44"/>
    <mergeCell ref="W42:Y42"/>
    <mergeCell ref="W44:Y44"/>
    <mergeCell ref="C41:U41"/>
    <mergeCell ref="W41:Y41"/>
    <mergeCell ref="W35:Y35"/>
    <mergeCell ref="W37:Y37"/>
    <mergeCell ref="W39:Y39"/>
    <mergeCell ref="G40:R40"/>
    <mergeCell ref="C34:U34"/>
    <mergeCell ref="C31:U31"/>
    <mergeCell ref="W31:Y31"/>
    <mergeCell ref="C32:Z32"/>
    <mergeCell ref="B33:Z33"/>
    <mergeCell ref="W34:Y34"/>
    <mergeCell ref="C21:U21"/>
    <mergeCell ref="C22:U22"/>
    <mergeCell ref="C27:U27"/>
    <mergeCell ref="W29:Y29"/>
    <mergeCell ref="D28:S28"/>
    <mergeCell ref="D29:S29"/>
    <mergeCell ref="W28:Y28"/>
    <mergeCell ref="W25:Y25"/>
    <mergeCell ref="W26:Y26"/>
    <mergeCell ref="C17:U17"/>
    <mergeCell ref="W17:Y17"/>
    <mergeCell ref="W23:Y23"/>
    <mergeCell ref="C18:U18"/>
    <mergeCell ref="W18:Y18"/>
    <mergeCell ref="C19:U19"/>
    <mergeCell ref="W19:Y19"/>
    <mergeCell ref="D23:S23"/>
    <mergeCell ref="C20:U20"/>
    <mergeCell ref="W20:Y20"/>
    <mergeCell ref="C10:F10"/>
    <mergeCell ref="B14:D14"/>
    <mergeCell ref="C15:R15"/>
    <mergeCell ref="V11:Z11"/>
    <mergeCell ref="C12:G12"/>
    <mergeCell ref="I12:M12"/>
    <mergeCell ref="W12:Z12"/>
    <mergeCell ref="C11:H11"/>
    <mergeCell ref="I11:N11"/>
    <mergeCell ref="O11:S11"/>
    <mergeCell ref="B7:Y7"/>
    <mergeCell ref="B8:K8"/>
    <mergeCell ref="L8:Z8"/>
    <mergeCell ref="L9:Z9"/>
    <mergeCell ref="W16:Y16"/>
    <mergeCell ref="G10:L10"/>
    <mergeCell ref="M10:N10"/>
    <mergeCell ref="Q10:S10"/>
    <mergeCell ref="T10:V10"/>
    <mergeCell ref="W30:Y30"/>
    <mergeCell ref="B2:J2"/>
    <mergeCell ref="K2:Z2"/>
    <mergeCell ref="B3:H3"/>
    <mergeCell ref="D25:T25"/>
    <mergeCell ref="D26:U26"/>
    <mergeCell ref="W24:Y24"/>
    <mergeCell ref="W10:Z10"/>
    <mergeCell ref="T11:U11"/>
    <mergeCell ref="C16:U16"/>
  </mergeCells>
  <printOptions/>
  <pageMargins left="0.27" right="0.17" top="0.17" bottom="0.5118055555555556" header="0.19" footer="0.5118055555555556"/>
  <pageSetup horizontalDpi="300" verticalDpi="300" orientation="portrait" paperSize="9" scale="99" r:id="rId1"/>
  <ignoredErrors>
    <ignoredError sqref="W42 W47 W64:W65 W6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Тошко | Toshko Поптолев | Popto</dc:creator>
  <cp:keywords/>
  <dc:description/>
  <cp:lastModifiedBy>.</cp:lastModifiedBy>
  <cp:lastPrinted>2009-02-19T14:07:58Z</cp:lastPrinted>
  <dcterms:created xsi:type="dcterms:W3CDTF">2006-01-10T14:44:22Z</dcterms:created>
  <dcterms:modified xsi:type="dcterms:W3CDTF">2009-07-02T10:12:40Z</dcterms:modified>
  <cp:category/>
  <cp:version/>
  <cp:contentType/>
  <cp:contentStatus/>
  <cp:revision>10</cp:revision>
</cp:coreProperties>
</file>